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<sst xmlns="http://schemas.openxmlformats.org/spreadsheetml/2006/main" count="50" uniqueCount="47">
  <si>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</si>
  <si>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</si>
  <si>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</si>
  <si>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</si>
  <si>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</si>
  <si>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</si>
  <si>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</si>
  <si>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</si>
  <si>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</si>
  <si>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</si>
  <si>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</si>
  <si>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</si>
  <si>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</si>
  <si>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</si>
  <si>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</si>
  <si>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</si>
  <si>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</si>
  <si>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</si>
  <si>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</si>
  <si>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</si>
  <si>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</si>
  <si>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</si>
  <si>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</si>
  <si>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</si>
  <si>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</si>
  <si>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</si>
  <si>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</si>
  <si>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</si>
  <si>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</si>
  <si>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</si>
  <si>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</si>
  <si>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</si>
  <si>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</si>
  <si>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</si>
  <si>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</si>
  <si>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</si>
  <si>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</si>
  <si>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</si>
  <si>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</si>
  <si>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</si>
  <si>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</si>
  <si>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</si>
  <si>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</si>
  <si>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</si>
  <si>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</si>
  <si>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</si>
  <si>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11.03.2016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</si>
</sst>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3" fillId="0" borderId="10" xfId="81" applyFont="1" applyBorder="1">
      <alignment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1">
      <selection activeCell="H9" sqref="H9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1" t="s">
        <v>12</v>
      </c>
      <c r="B1" s="51"/>
      <c r="C1" s="51"/>
      <c r="D1" s="51"/>
      <c r="E1" s="51"/>
      <c r="F1" s="51"/>
      <c r="G1" s="51"/>
      <c r="H1" s="51"/>
    </row>
    <row r="2" spans="1:8" ht="20.2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4" t="s">
        <v>9</v>
      </c>
      <c r="B4" s="12"/>
      <c r="C4" s="54" t="s">
        <v>15</v>
      </c>
      <c r="D4" s="53" t="s">
        <v>16</v>
      </c>
      <c r="E4" s="53" t="s">
        <v>0</v>
      </c>
      <c r="F4" s="53" t="s">
        <v>1</v>
      </c>
      <c r="G4" s="14" t="s">
        <v>2</v>
      </c>
      <c r="H4" s="53" t="s">
        <v>46</v>
      </c>
    </row>
    <row r="5" spans="1:8" ht="24" customHeight="1">
      <c r="A5" s="54"/>
      <c r="B5" s="15" t="s">
        <v>10</v>
      </c>
      <c r="C5" s="54"/>
      <c r="D5" s="53"/>
      <c r="E5" s="53"/>
      <c r="F5" s="53"/>
      <c r="G5" s="13" t="s">
        <v>8</v>
      </c>
      <c r="H5" s="53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755669.3300000001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755669.3300000001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25">
        <f>331467.14</f>
        <v>331467.14</v>
      </c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112816+55640+105284</f>
        <v>273740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150462.19</v>
      </c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27">
        <f>4200</f>
        <v>4200</v>
      </c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9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9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27">
        <f>128728.47+4200</f>
        <v>132928.47</v>
      </c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9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9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3263175</v>
      </c>
    </row>
    <row r="25" spans="1:8" ht="24" customHeight="1">
      <c r="A25" s="1"/>
      <c r="B25" s="21"/>
      <c r="C25" s="47" t="s">
        <v>44</v>
      </c>
      <c r="D25" s="25">
        <f>F25</f>
        <v>6700000</v>
      </c>
      <c r="E25" s="27"/>
      <c r="F25" s="25">
        <f>G25</f>
        <v>6700000</v>
      </c>
      <c r="G25" s="48">
        <v>6700000</v>
      </c>
      <c r="H25" s="25">
        <f>3263175</f>
        <v>3263175</v>
      </c>
    </row>
    <row r="26" spans="1:8" ht="22.5" customHeight="1">
      <c r="A26" s="1"/>
      <c r="B26" s="21"/>
      <c r="C26" s="47" t="s">
        <v>45</v>
      </c>
      <c r="D26" s="25">
        <f>F26</f>
        <v>10000000</v>
      </c>
      <c r="E26" s="27"/>
      <c r="F26" s="25">
        <f>G26</f>
        <v>10000000</v>
      </c>
      <c r="G26" s="48">
        <v>10000000</v>
      </c>
      <c r="H26" s="25"/>
    </row>
    <row r="27" spans="1:8" s="16" customFormat="1" ht="24" customHeight="1">
      <c r="A27" s="50" t="s">
        <v>32</v>
      </c>
      <c r="B27" s="50"/>
      <c r="C27" s="50"/>
      <c r="D27" s="50"/>
      <c r="E27" s="50"/>
      <c r="F27" s="50"/>
      <c r="G27" s="50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81260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81260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25">
        <f>81260</f>
        <v>81260</v>
      </c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25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25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25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25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25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25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25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25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25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25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25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836929.3300000001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2016-03-11T13:36:38Z</dcterms:modified>
  <cp:category/>
  <cp:version/>
  <cp:contentType/>
  <cp:contentStatus/>
</cp:coreProperties>
</file>